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10" windowWidth="17740" windowHeight="83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3" i="1"/>
  <c r="F5"/>
  <c r="F6" s="1"/>
  <c r="F7" s="1"/>
  <c r="F8" s="1"/>
  <c r="F9" s="1"/>
  <c r="F10" s="1"/>
  <c r="F11" s="1"/>
  <c r="F12" s="1"/>
  <c r="F13" s="1"/>
  <c r="F14" s="1"/>
  <c r="F15" s="1"/>
  <c r="F4"/>
  <c r="D3"/>
  <c r="C4"/>
  <c r="C5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C6" l="1"/>
  <c r="D5"/>
  <c r="D4"/>
  <c r="C7" l="1"/>
  <c r="D6"/>
  <c r="C8" l="1"/>
  <c r="D7"/>
  <c r="C9" l="1"/>
  <c r="D8"/>
  <c r="C10" l="1"/>
  <c r="D9"/>
  <c r="C11" l="1"/>
  <c r="D10"/>
  <c r="C12" l="1"/>
  <c r="D11"/>
  <c r="C13" l="1"/>
  <c r="D12"/>
  <c r="C14" l="1"/>
  <c r="D13"/>
  <c r="C15" l="1"/>
  <c r="D14"/>
  <c r="C16" l="1"/>
  <c r="D15"/>
  <c r="C17" l="1"/>
  <c r="D16"/>
  <c r="C18" l="1"/>
  <c r="D17"/>
  <c r="C19" l="1"/>
  <c r="D18"/>
  <c r="C20" l="1"/>
  <c r="D19"/>
  <c r="C21" l="1"/>
  <c r="D20"/>
  <c r="C22" l="1"/>
  <c r="D21"/>
  <c r="C23" l="1"/>
  <c r="D22"/>
  <c r="C24" l="1"/>
  <c r="D23"/>
  <c r="C25" l="1"/>
  <c r="D24"/>
  <c r="C26" l="1"/>
  <c r="D25"/>
  <c r="D26" l="1"/>
  <c r="C27"/>
  <c r="D27" l="1"/>
  <c r="C28"/>
  <c r="D28" l="1"/>
  <c r="C29"/>
  <c r="D29" l="1"/>
  <c r="C30"/>
  <c r="D30" l="1"/>
  <c r="C31"/>
  <c r="D31" l="1"/>
  <c r="C32"/>
  <c r="D32" l="1"/>
  <c r="C33"/>
  <c r="D33" l="1"/>
  <c r="C34"/>
  <c r="D34" l="1"/>
  <c r="C35"/>
  <c r="D35" l="1"/>
  <c r="C36"/>
  <c r="D36" l="1"/>
  <c r="C37"/>
  <c r="D37" l="1"/>
  <c r="C38"/>
  <c r="C39" l="1"/>
  <c r="D38"/>
  <c r="C40" l="1"/>
  <c r="D39"/>
  <c r="D40" l="1"/>
  <c r="C41"/>
  <c r="D41" l="1"/>
  <c r="C42"/>
  <c r="C43" l="1"/>
  <c r="D43" s="1"/>
  <c r="D42"/>
</calcChain>
</file>

<file path=xl/sharedStrings.xml><?xml version="1.0" encoding="utf-8"?>
<sst xmlns="http://schemas.openxmlformats.org/spreadsheetml/2006/main" count="6" uniqueCount="4">
  <si>
    <t>Année</t>
  </si>
  <si>
    <r>
      <t>Capital C(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</t>
    </r>
  </si>
  <si>
    <r>
      <t xml:space="preserve">Nombre d'années écoulées </t>
    </r>
    <r>
      <rPr>
        <i/>
        <sz val="12"/>
        <color theme="1"/>
        <rFont val="Arial"/>
        <family val="2"/>
      </rPr>
      <t>x</t>
    </r>
  </si>
  <si>
    <t>Mois écoulés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</si>
</sst>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0"/>
      <color theme="1"/>
      <name val="Tahoma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3" fillId="0" borderId="0" xfId="0" quotePrefix="1" applyFont="1"/>
    <xf numFmtId="0" fontId="1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164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3"/>
  <sheetViews>
    <sheetView tabSelected="1" workbookViewId="0">
      <pane ySplit="2" topLeftCell="A3" activePane="bottomLeft" state="frozen"/>
      <selection pane="bottomLeft"/>
    </sheetView>
  </sheetViews>
  <sheetFormatPr baseColWidth="10" defaultRowHeight="15.5"/>
  <cols>
    <col min="1" max="1" width="4" style="1" customWidth="1"/>
    <col min="2" max="2" width="10.90625" style="1"/>
    <col min="3" max="3" width="30" style="1" bestFit="1" customWidth="1"/>
    <col min="4" max="4" width="17.453125" style="2" customWidth="1"/>
    <col min="5" max="5" width="10.90625" style="1"/>
    <col min="6" max="6" width="13.6328125" style="1" bestFit="1" customWidth="1"/>
    <col min="7" max="7" width="30" style="1" customWidth="1"/>
    <col min="8" max="8" width="17.453125" style="2" customWidth="1"/>
    <col min="9" max="9" width="17.26953125" style="1" bestFit="1" customWidth="1"/>
    <col min="10" max="16384" width="10.90625" style="1"/>
  </cols>
  <sheetData>
    <row r="2" spans="2:9">
      <c r="B2" s="1" t="s">
        <v>0</v>
      </c>
      <c r="C2" s="1" t="s">
        <v>2</v>
      </c>
      <c r="D2" s="2" t="s">
        <v>1</v>
      </c>
      <c r="F2" s="1" t="s">
        <v>3</v>
      </c>
      <c r="G2" s="1" t="s">
        <v>2</v>
      </c>
      <c r="H2" s="2" t="s">
        <v>1</v>
      </c>
    </row>
    <row r="3" spans="2:9">
      <c r="B3" s="1">
        <v>2025</v>
      </c>
      <c r="C3" s="1">
        <v>0</v>
      </c>
      <c r="D3" s="2">
        <f>10000*1.03^C3</f>
        <v>10000</v>
      </c>
      <c r="E3" s="5"/>
      <c r="F3" s="5">
        <v>0</v>
      </c>
      <c r="G3" s="7">
        <f>23+F3/12</f>
        <v>23</v>
      </c>
      <c r="H3" s="8"/>
      <c r="I3" s="4"/>
    </row>
    <row r="4" spans="2:9">
      <c r="B4" s="1">
        <f>B3+1</f>
        <v>2026</v>
      </c>
      <c r="C4" s="1">
        <f>C3+1</f>
        <v>1</v>
      </c>
      <c r="D4" s="2">
        <f t="shared" ref="D4:D43" si="0">10000*1.03^C4</f>
        <v>10300</v>
      </c>
      <c r="E4" s="5"/>
      <c r="F4" s="5">
        <f>F3+1</f>
        <v>1</v>
      </c>
      <c r="G4" s="7"/>
      <c r="H4" s="6"/>
    </row>
    <row r="5" spans="2:9">
      <c r="B5" s="1">
        <f t="shared" ref="B5:B24" si="1">B4+1</f>
        <v>2027</v>
      </c>
      <c r="C5" s="1">
        <f t="shared" ref="C5:C24" si="2">C4+1</f>
        <v>2</v>
      </c>
      <c r="D5" s="2">
        <f t="shared" si="0"/>
        <v>10609</v>
      </c>
      <c r="E5" s="5"/>
      <c r="F5" s="5">
        <f t="shared" ref="F5:F15" si="3">F4+1</f>
        <v>2</v>
      </c>
      <c r="G5" s="7"/>
      <c r="H5" s="6"/>
    </row>
    <row r="6" spans="2:9">
      <c r="B6" s="1">
        <f t="shared" si="1"/>
        <v>2028</v>
      </c>
      <c r="C6" s="1">
        <f t="shared" si="2"/>
        <v>3</v>
      </c>
      <c r="D6" s="2">
        <f t="shared" si="0"/>
        <v>10927.27</v>
      </c>
      <c r="E6" s="5"/>
      <c r="F6" s="5">
        <f t="shared" si="3"/>
        <v>3</v>
      </c>
      <c r="G6" s="7"/>
      <c r="H6" s="6"/>
    </row>
    <row r="7" spans="2:9">
      <c r="B7" s="1">
        <f t="shared" si="1"/>
        <v>2029</v>
      </c>
      <c r="C7" s="1">
        <f t="shared" si="2"/>
        <v>4</v>
      </c>
      <c r="D7" s="2">
        <f t="shared" si="0"/>
        <v>11255.088099999999</v>
      </c>
      <c r="E7" s="5"/>
      <c r="F7" s="5">
        <f t="shared" si="3"/>
        <v>4</v>
      </c>
      <c r="G7" s="7"/>
      <c r="H7" s="6"/>
    </row>
    <row r="8" spans="2:9">
      <c r="B8" s="1">
        <f t="shared" si="1"/>
        <v>2030</v>
      </c>
      <c r="C8" s="1">
        <f t="shared" si="2"/>
        <v>5</v>
      </c>
      <c r="D8" s="2">
        <f t="shared" si="0"/>
        <v>11592.740742999998</v>
      </c>
      <c r="E8" s="5"/>
      <c r="F8" s="5">
        <f t="shared" si="3"/>
        <v>5</v>
      </c>
      <c r="G8" s="7"/>
      <c r="H8" s="6"/>
    </row>
    <row r="9" spans="2:9">
      <c r="B9" s="1">
        <f t="shared" si="1"/>
        <v>2031</v>
      </c>
      <c r="C9" s="1">
        <f t="shared" si="2"/>
        <v>6</v>
      </c>
      <c r="D9" s="2">
        <f t="shared" si="0"/>
        <v>11940.52296529</v>
      </c>
      <c r="E9" s="5"/>
      <c r="F9" s="5">
        <f t="shared" si="3"/>
        <v>6</v>
      </c>
      <c r="G9" s="7"/>
      <c r="H9" s="6"/>
    </row>
    <row r="10" spans="2:9">
      <c r="B10" s="1">
        <f t="shared" si="1"/>
        <v>2032</v>
      </c>
      <c r="C10" s="1">
        <f t="shared" si="2"/>
        <v>7</v>
      </c>
      <c r="D10" s="2">
        <f t="shared" si="0"/>
        <v>12298.7386542487</v>
      </c>
      <c r="F10" s="1">
        <f t="shared" si="3"/>
        <v>7</v>
      </c>
      <c r="G10" s="3"/>
    </row>
    <row r="11" spans="2:9">
      <c r="B11" s="1">
        <f t="shared" si="1"/>
        <v>2033</v>
      </c>
      <c r="C11" s="1">
        <f t="shared" si="2"/>
        <v>8</v>
      </c>
      <c r="D11" s="2">
        <f t="shared" si="0"/>
        <v>12667.700813876159</v>
      </c>
      <c r="F11" s="1">
        <f t="shared" si="3"/>
        <v>8</v>
      </c>
      <c r="G11" s="3"/>
    </row>
    <row r="12" spans="2:9">
      <c r="B12" s="1">
        <f t="shared" si="1"/>
        <v>2034</v>
      </c>
      <c r="C12" s="1">
        <f t="shared" si="2"/>
        <v>9</v>
      </c>
      <c r="D12" s="2">
        <f t="shared" si="0"/>
        <v>13047.731838292444</v>
      </c>
      <c r="F12" s="1">
        <f t="shared" si="3"/>
        <v>9</v>
      </c>
      <c r="G12" s="3"/>
    </row>
    <row r="13" spans="2:9">
      <c r="B13" s="1">
        <f t="shared" si="1"/>
        <v>2035</v>
      </c>
      <c r="C13" s="1">
        <f t="shared" si="2"/>
        <v>10</v>
      </c>
      <c r="D13" s="2">
        <f t="shared" si="0"/>
        <v>13439.163793441217</v>
      </c>
      <c r="F13" s="1">
        <f t="shared" si="3"/>
        <v>10</v>
      </c>
      <c r="G13" s="3"/>
    </row>
    <row r="14" spans="2:9">
      <c r="B14" s="1">
        <f t="shared" si="1"/>
        <v>2036</v>
      </c>
      <c r="C14" s="1">
        <f t="shared" si="2"/>
        <v>11</v>
      </c>
      <c r="D14" s="2">
        <f t="shared" si="0"/>
        <v>13842.338707244455</v>
      </c>
      <c r="F14" s="1">
        <f t="shared" si="3"/>
        <v>11</v>
      </c>
      <c r="G14" s="3"/>
    </row>
    <row r="15" spans="2:9">
      <c r="B15" s="1">
        <f t="shared" si="1"/>
        <v>2037</v>
      </c>
      <c r="C15" s="1">
        <f t="shared" si="2"/>
        <v>12</v>
      </c>
      <c r="D15" s="2">
        <f t="shared" si="0"/>
        <v>14257.608868461786</v>
      </c>
      <c r="F15" s="1">
        <f t="shared" si="3"/>
        <v>12</v>
      </c>
      <c r="G15" s="3"/>
    </row>
    <row r="16" spans="2:9">
      <c r="B16" s="1">
        <f t="shared" si="1"/>
        <v>2038</v>
      </c>
      <c r="C16" s="1">
        <f t="shared" si="2"/>
        <v>13</v>
      </c>
      <c r="D16" s="2">
        <f t="shared" si="0"/>
        <v>14685.337134515639</v>
      </c>
    </row>
    <row r="17" spans="2:4">
      <c r="B17" s="1">
        <f t="shared" si="1"/>
        <v>2039</v>
      </c>
      <c r="C17" s="1">
        <f t="shared" si="2"/>
        <v>14</v>
      </c>
      <c r="D17" s="2">
        <f t="shared" si="0"/>
        <v>15125.897248551109</v>
      </c>
    </row>
    <row r="18" spans="2:4">
      <c r="B18" s="1">
        <f t="shared" si="1"/>
        <v>2040</v>
      </c>
      <c r="C18" s="1">
        <f t="shared" si="2"/>
        <v>15</v>
      </c>
      <c r="D18" s="2">
        <f t="shared" si="0"/>
        <v>15579.674166007644</v>
      </c>
    </row>
    <row r="19" spans="2:4">
      <c r="B19" s="1">
        <f t="shared" si="1"/>
        <v>2041</v>
      </c>
      <c r="C19" s="1">
        <f t="shared" si="2"/>
        <v>16</v>
      </c>
      <c r="D19" s="2">
        <f t="shared" si="0"/>
        <v>16047.064390987871</v>
      </c>
    </row>
    <row r="20" spans="2:4">
      <c r="B20" s="1">
        <f t="shared" si="1"/>
        <v>2042</v>
      </c>
      <c r="C20" s="1">
        <f t="shared" si="2"/>
        <v>17</v>
      </c>
      <c r="D20" s="2">
        <f t="shared" si="0"/>
        <v>16528.476322717506</v>
      </c>
    </row>
    <row r="21" spans="2:4">
      <c r="B21" s="1">
        <f t="shared" si="1"/>
        <v>2043</v>
      </c>
      <c r="C21" s="1">
        <f t="shared" si="2"/>
        <v>18</v>
      </c>
      <c r="D21" s="2">
        <f t="shared" si="0"/>
        <v>17024.330612399033</v>
      </c>
    </row>
    <row r="22" spans="2:4">
      <c r="B22" s="1">
        <f t="shared" si="1"/>
        <v>2044</v>
      </c>
      <c r="C22" s="1">
        <f t="shared" si="2"/>
        <v>19</v>
      </c>
      <c r="D22" s="2">
        <f t="shared" si="0"/>
        <v>17535.060530771003</v>
      </c>
    </row>
    <row r="23" spans="2:4">
      <c r="B23" s="1">
        <f t="shared" si="1"/>
        <v>2045</v>
      </c>
      <c r="C23" s="1">
        <f t="shared" si="2"/>
        <v>20</v>
      </c>
      <c r="D23" s="2">
        <f t="shared" si="0"/>
        <v>18061.112346694132</v>
      </c>
    </row>
    <row r="24" spans="2:4">
      <c r="B24" s="1">
        <f t="shared" si="1"/>
        <v>2046</v>
      </c>
      <c r="C24" s="1">
        <f t="shared" si="2"/>
        <v>21</v>
      </c>
      <c r="D24" s="2">
        <f t="shared" si="0"/>
        <v>18602.945717094954</v>
      </c>
    </row>
    <row r="25" spans="2:4">
      <c r="B25" s="1">
        <f t="shared" ref="B25:B38" si="4">B24+1</f>
        <v>2047</v>
      </c>
      <c r="C25" s="1">
        <f t="shared" ref="C25:C38" si="5">C24+1</f>
        <v>22</v>
      </c>
      <c r="D25" s="2">
        <f t="shared" si="0"/>
        <v>19161.034088607805</v>
      </c>
    </row>
    <row r="26" spans="2:4">
      <c r="B26" s="5">
        <f t="shared" si="4"/>
        <v>2048</v>
      </c>
      <c r="C26" s="5">
        <f t="shared" si="5"/>
        <v>23</v>
      </c>
      <c r="D26" s="6">
        <f t="shared" si="0"/>
        <v>19735.865111266041</v>
      </c>
    </row>
    <row r="27" spans="2:4">
      <c r="B27" s="1">
        <f t="shared" si="4"/>
        <v>2049</v>
      </c>
      <c r="C27" s="1">
        <f t="shared" si="5"/>
        <v>24</v>
      </c>
      <c r="D27" s="2">
        <f t="shared" si="0"/>
        <v>20327.94106460402</v>
      </c>
    </row>
    <row r="28" spans="2:4">
      <c r="B28" s="1">
        <f t="shared" si="4"/>
        <v>2050</v>
      </c>
      <c r="C28" s="1">
        <f t="shared" si="5"/>
        <v>25</v>
      </c>
      <c r="D28" s="2">
        <f t="shared" si="0"/>
        <v>20937.779296542139</v>
      </c>
    </row>
    <row r="29" spans="2:4">
      <c r="B29" s="1">
        <f t="shared" si="4"/>
        <v>2051</v>
      </c>
      <c r="C29" s="1">
        <f t="shared" si="5"/>
        <v>26</v>
      </c>
      <c r="D29" s="2">
        <f t="shared" si="0"/>
        <v>21565.912675438405</v>
      </c>
    </row>
    <row r="30" spans="2:4">
      <c r="B30" s="1">
        <f t="shared" si="4"/>
        <v>2052</v>
      </c>
      <c r="C30" s="1">
        <f t="shared" si="5"/>
        <v>27</v>
      </c>
      <c r="D30" s="2">
        <f t="shared" si="0"/>
        <v>22212.890055701555</v>
      </c>
    </row>
    <row r="31" spans="2:4">
      <c r="B31" s="1">
        <f t="shared" si="4"/>
        <v>2053</v>
      </c>
      <c r="C31" s="1">
        <f t="shared" si="5"/>
        <v>28</v>
      </c>
      <c r="D31" s="2">
        <f t="shared" si="0"/>
        <v>22879.276757372601</v>
      </c>
    </row>
    <row r="32" spans="2:4">
      <c r="B32" s="1">
        <f t="shared" si="4"/>
        <v>2054</v>
      </c>
      <c r="C32" s="1">
        <f t="shared" si="5"/>
        <v>29</v>
      </c>
      <c r="D32" s="2">
        <f t="shared" si="0"/>
        <v>23565.655060093777</v>
      </c>
    </row>
    <row r="33" spans="2:4">
      <c r="B33" s="1">
        <f t="shared" si="4"/>
        <v>2055</v>
      </c>
      <c r="C33" s="1">
        <f t="shared" si="5"/>
        <v>30</v>
      </c>
      <c r="D33" s="2">
        <f t="shared" si="0"/>
        <v>24272.624711896591</v>
      </c>
    </row>
    <row r="34" spans="2:4">
      <c r="B34" s="1">
        <f t="shared" si="4"/>
        <v>2056</v>
      </c>
      <c r="C34" s="1">
        <f t="shared" si="5"/>
        <v>31</v>
      </c>
      <c r="D34" s="2">
        <f t="shared" si="0"/>
        <v>25000.803453253491</v>
      </c>
    </row>
    <row r="35" spans="2:4">
      <c r="B35" s="1">
        <f t="shared" si="4"/>
        <v>2057</v>
      </c>
      <c r="C35" s="1">
        <f t="shared" si="5"/>
        <v>32</v>
      </c>
      <c r="D35" s="2">
        <f t="shared" si="0"/>
        <v>25750.827556851091</v>
      </c>
    </row>
    <row r="36" spans="2:4">
      <c r="B36" s="1">
        <f t="shared" si="4"/>
        <v>2058</v>
      </c>
      <c r="C36" s="1">
        <f t="shared" si="5"/>
        <v>33</v>
      </c>
      <c r="D36" s="2">
        <f t="shared" si="0"/>
        <v>26523.352383556627</v>
      </c>
    </row>
    <row r="37" spans="2:4">
      <c r="B37" s="1">
        <f t="shared" si="4"/>
        <v>2059</v>
      </c>
      <c r="C37" s="1">
        <f t="shared" si="5"/>
        <v>34</v>
      </c>
      <c r="D37" s="2">
        <f t="shared" si="0"/>
        <v>27319.052955063322</v>
      </c>
    </row>
    <row r="38" spans="2:4">
      <c r="B38" s="1">
        <f t="shared" si="4"/>
        <v>2060</v>
      </c>
      <c r="C38" s="1">
        <f t="shared" si="5"/>
        <v>35</v>
      </c>
      <c r="D38" s="2">
        <f t="shared" si="0"/>
        <v>28138.624543715225</v>
      </c>
    </row>
    <row r="39" spans="2:4">
      <c r="B39" s="1">
        <f t="shared" ref="B39:B43" si="6">B38+1</f>
        <v>2061</v>
      </c>
      <c r="C39" s="1">
        <f t="shared" ref="C39:C43" si="7">C38+1</f>
        <v>36</v>
      </c>
      <c r="D39" s="2">
        <f t="shared" si="0"/>
        <v>28982.783280026681</v>
      </c>
    </row>
    <row r="40" spans="2:4">
      <c r="B40" s="1">
        <f t="shared" si="6"/>
        <v>2062</v>
      </c>
      <c r="C40" s="1">
        <f t="shared" si="7"/>
        <v>37</v>
      </c>
      <c r="D40" s="2">
        <f t="shared" si="0"/>
        <v>29852.266778427478</v>
      </c>
    </row>
    <row r="41" spans="2:4">
      <c r="B41" s="1">
        <f t="shared" si="6"/>
        <v>2063</v>
      </c>
      <c r="C41" s="1">
        <f t="shared" si="7"/>
        <v>38</v>
      </c>
      <c r="D41" s="2">
        <f t="shared" si="0"/>
        <v>30747.834781780301</v>
      </c>
    </row>
    <row r="42" spans="2:4">
      <c r="B42" s="1">
        <f t="shared" si="6"/>
        <v>2064</v>
      </c>
      <c r="C42" s="1">
        <f t="shared" si="7"/>
        <v>39</v>
      </c>
      <c r="D42" s="2">
        <f t="shared" si="0"/>
        <v>31670.269825233714</v>
      </c>
    </row>
    <row r="43" spans="2:4">
      <c r="B43" s="1">
        <f t="shared" si="6"/>
        <v>2065</v>
      </c>
      <c r="C43" s="1">
        <f t="shared" si="7"/>
        <v>40</v>
      </c>
      <c r="D43" s="2">
        <f t="shared" si="0"/>
        <v>32620.377919990719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Emmanuel</cp:lastModifiedBy>
  <dcterms:created xsi:type="dcterms:W3CDTF">2025-03-23T07:59:51Z</dcterms:created>
  <dcterms:modified xsi:type="dcterms:W3CDTF">2025-04-27T08:41:18Z</dcterms:modified>
</cp:coreProperties>
</file>